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9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H194" i="1"/>
  <c r="I194" i="1"/>
  <c r="I195" i="1" s="1"/>
  <c r="J194" i="1"/>
  <c r="K194" i="1"/>
  <c r="L194" i="1"/>
  <c r="F194" i="1"/>
  <c r="F195" i="1" s="1"/>
  <c r="G184" i="1"/>
  <c r="G195" i="1" s="1"/>
  <c r="H184" i="1"/>
  <c r="H195" i="1" s="1"/>
  <c r="I184" i="1"/>
  <c r="J184" i="1"/>
  <c r="J195" i="1" s="1"/>
  <c r="K184" i="1"/>
  <c r="K195" i="1" s="1"/>
  <c r="L184" i="1"/>
  <c r="L195" i="1" s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99" i="1"/>
  <c r="G100" i="1" s="1"/>
  <c r="H99" i="1"/>
  <c r="I99" i="1"/>
  <c r="J99" i="1"/>
  <c r="J100" i="1" s="1"/>
  <c r="L99" i="1"/>
  <c r="F99" i="1"/>
  <c r="G89" i="1"/>
  <c r="H89" i="1"/>
  <c r="H100" i="1" s="1"/>
  <c r="I89" i="1"/>
  <c r="I100" i="1" s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I62" i="1"/>
  <c r="G61" i="1"/>
  <c r="H61" i="1"/>
  <c r="I61" i="1"/>
  <c r="J61" i="1"/>
  <c r="L61" i="1"/>
  <c r="F61" i="1"/>
  <c r="L51" i="1"/>
  <c r="L62" i="1" s="1"/>
  <c r="G51" i="1"/>
  <c r="G62" i="1" s="1"/>
  <c r="H51" i="1"/>
  <c r="H62" i="1" s="1"/>
  <c r="I51" i="1"/>
  <c r="J51" i="1"/>
  <c r="J62" i="1" s="1"/>
  <c r="F51" i="1"/>
  <c r="F62" i="1" s="1"/>
  <c r="G32" i="1"/>
  <c r="G43" i="1" s="1"/>
  <c r="H32" i="1"/>
  <c r="I32" i="1"/>
  <c r="J32" i="1"/>
  <c r="J43" i="1" s="1"/>
  <c r="L32" i="1"/>
  <c r="L43" i="1" s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I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<sst xmlns="http://schemas.openxmlformats.org/spreadsheetml/2006/main" count="418" uniqueCount="161">
  <si>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</si>
  <si>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</si>
  <si>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</si>
  <si>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</si>
  <si>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</si>
  <si>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</si>
  <si>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</si>
  <si>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</si>
  <si>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</si>
  <si>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</si>
  <si>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</si>
  <si>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</si>
  <si>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</si>
  <si>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</si>
  <si>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</si>
  <si>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</si>
  <si>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</si>
  <si>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</si>
  <si>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</si>
  <si>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</si>
  <si>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</si>
  <si>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</si>
  <si>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</si>
  <si>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</si>
  <si>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</si>
  <si>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</si>
  <si>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</si>
  <si>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</si>
  <si>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</si>
  <si>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</si>
  <si>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</si>
  <si>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</si>
  <si>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</si>
  <si>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</si>
  <si>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</si>
  <si>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</si>
  <si>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</si>
  <si>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</si>
  <si>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</si>
  <si>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</si>
  <si>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</si>
  <si>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</si>
  <si>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</si>
  <si>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</si>
  <si>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</si>
  <si>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</si>
  <si>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</si>
  <si>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</si>
  <si>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</si>
  <si>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</si>
  <si>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</si>
  <si>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</si>
  <si>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</si>
  <si>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</si>
  <si>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</si>
  <si>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</si>
  <si>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</si>
  <si>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</si>
  <si>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</si>
  <si>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</si>
  <si>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</si>
  <si>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</si>
  <si>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</si>
  <si>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</si>
  <si>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</si>
  <si>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</si>
  <si>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</si>
  <si>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</si>
  <si>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</si>
  <si>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</si>
  <si>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</si>
  <si>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</si>
  <si>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</si>
  <si>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</si>
  <si>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</si>
  <si>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</si>
  <si>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</si>
  <si>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</si>
  <si>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</si>
  <si>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</si>
  <si>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</si>
  <si>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</si>
  <si>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</si>
  <si>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</si>
  <si>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</si>
  <si>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</si>
  <si>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</si>
  <si>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</si>
  <si>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</si>
  <si>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</si>
  <si>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</si>
  <si>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</si>
  <si>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</si>
  <si>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</si>
  <si>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</si>
  <si>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</si>
  <si>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</si>
  <si>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</si>
  <si>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</si>
  <si>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</si>
  <si>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</si>
  <si>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</si>
  <si>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</si>
  <si>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</si>
  <si>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</si>
  <si>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</si>
  <si>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</si>
  <si>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</si>
  <si>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</si>
  <si>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</si>
  <si>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</si>
  <si>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</si>
  <si>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</si>
  <si>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</si>
  <si>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</si>
  <si>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</si>
  <si>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</si>
  <si>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</si>
  <si>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</si>
  <si>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</si>
  <si>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</si>
  <si>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</si>
  <si>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</si>
  <si>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</si>
  <si>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</si>
  <si>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</si>
  <si>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</si>
  <si>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</si>
  <si>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</si>
  <si>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</si>
  <si>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</si>
  <si>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</si>
  <si>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</si>
  <si>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</si>
  <si>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</si>
  <si>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</si>
  <si>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</si>
  <si>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</si>
  <si>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</si>
  <si>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</si>
  <si>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</si>
  <si>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</si>
  <si>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</si>
  <si>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</si>
  <si>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</si>
  <si>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</si>
  <si>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</si>
  <si>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</si>
  <si>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</si>
  <si>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</si>
  <si>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</si>
  <si>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</si>
  <si>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</si>
  <si>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</si>
  <si>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</si>
  <si>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</si>
  <si>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1-4  классы</t>
  </si>
  <si>
    <t>ФМОБУ лицей № 1 с. Большеустьикинское СОШ с. Большая Ока</t>
  </si>
  <si>
    <t>заведующий</t>
  </si>
  <si>
    <t>Ахметханов Р.Р.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</si>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</sst>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8" t="s">
        <v>157</v>
      </c>
      <c r="D1" s="69"/>
      <c r="E1" s="69"/>
      <c r="F1" s="13" t="s">
        <v>14</v>
      </c>
      <c r="G1" s="2" t="s">
        <v>15</v>
      </c>
      <c r="H1" s="70" t="s">
        <v>158</v>
      </c>
      <c r="I1" s="70"/>
      <c r="J1" s="70"/>
      <c r="K1" s="70"/>
    </row>
    <row r="2" spans="1:12" ht="18" x14ac:dyDescent="0.2">
      <c r="A2" s="32" t="s">
        <v>5</v>
      </c>
      <c r="C2" s="2"/>
      <c r="G2" s="2" t="s">
        <v>16</v>
      </c>
      <c r="H2" s="70" t="s">
        <v>159</v>
      </c>
      <c r="I2" s="70"/>
      <c r="J2" s="70"/>
      <c r="K2" s="70"/>
    </row>
    <row r="3" spans="1:12" ht="17.25" customHeight="1" x14ac:dyDescent="0.2">
      <c r="A3" s="4" t="s">
        <v>7</v>
      </c>
      <c r="C3" s="2"/>
      <c r="D3" s="3"/>
      <c r="E3" s="35" t="s">
        <v>160</v>
      </c>
      <c r="G3" s="2" t="s">
        <v>17</v>
      </c>
      <c r="H3" s="71">
        <v>45300</v>
      </c>
      <c r="I3" s="71"/>
      <c r="J3" s="71"/>
      <c r="K3" s="71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2" t="s">
        <v>35</v>
      </c>
      <c r="F6" s="36">
        <v>200</v>
      </c>
      <c r="G6" s="54">
        <v>5</v>
      </c>
      <c r="H6" s="54">
        <v>5.9</v>
      </c>
      <c r="I6" s="55">
        <v>24</v>
      </c>
      <c r="J6" s="36">
        <v>169</v>
      </c>
      <c r="K6" s="58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3"/>
      <c r="F7" s="39"/>
      <c r="G7" s="56"/>
      <c r="H7" s="56"/>
      <c r="I7" s="57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3" t="s">
        <v>36</v>
      </c>
      <c r="F8" s="39">
        <v>200</v>
      </c>
      <c r="G8" s="56">
        <v>3.9</v>
      </c>
      <c r="H8" s="56">
        <v>2.9</v>
      </c>
      <c r="I8" s="57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3" t="s">
        <v>37</v>
      </c>
      <c r="F9" s="39">
        <v>80</v>
      </c>
      <c r="G9" s="56">
        <v>5.2</v>
      </c>
      <c r="H9" s="56">
        <v>8</v>
      </c>
      <c r="I9" s="57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3" t="s">
        <v>38</v>
      </c>
      <c r="F10" s="39">
        <v>200</v>
      </c>
      <c r="G10" s="56">
        <v>1.8</v>
      </c>
      <c r="H10" s="56">
        <v>0.4</v>
      </c>
      <c r="I10" s="57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9" t="s">
        <v>42</v>
      </c>
      <c r="F14" s="39">
        <v>80</v>
      </c>
      <c r="G14" s="60">
        <v>1.3</v>
      </c>
      <c r="H14" s="60">
        <v>8.1</v>
      </c>
      <c r="I14" s="61">
        <v>7.7</v>
      </c>
      <c r="J14" s="39">
        <v>109</v>
      </c>
      <c r="K14" s="62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3" t="s">
        <v>43</v>
      </c>
      <c r="F15" s="39">
        <v>200</v>
      </c>
      <c r="G15" s="56">
        <v>6.5</v>
      </c>
      <c r="H15" s="56">
        <v>2.8</v>
      </c>
      <c r="I15" s="57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3" t="s">
        <v>44</v>
      </c>
      <c r="F16" s="39">
        <v>200</v>
      </c>
      <c r="G16" s="56">
        <v>15.3</v>
      </c>
      <c r="H16" s="56">
        <v>14.7</v>
      </c>
      <c r="I16" s="57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3" t="s">
        <v>45</v>
      </c>
      <c r="F18" s="39">
        <v>200</v>
      </c>
      <c r="G18" s="56">
        <v>0.2</v>
      </c>
      <c r="H18" s="56">
        <v>0.1</v>
      </c>
      <c r="I18" s="57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3" t="s">
        <v>46</v>
      </c>
      <c r="F19" s="39">
        <v>45</v>
      </c>
      <c r="G19" s="56">
        <v>3.4</v>
      </c>
      <c r="H19" s="56">
        <v>0.4</v>
      </c>
      <c r="I19" s="57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3" t="s">
        <v>47</v>
      </c>
      <c r="F20" s="39">
        <v>25</v>
      </c>
      <c r="G20" s="56">
        <v>1.7</v>
      </c>
      <c r="H20" s="56">
        <v>0.3</v>
      </c>
      <c r="I20" s="57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6" t="s">
        <v>4</v>
      </c>
      <c r="D24" s="67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51" t="s">
        <v>156</v>
      </c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3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4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4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4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4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4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4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6" t="s">
        <v>4</v>
      </c>
      <c r="D43" s="67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6" t="s">
        <v>4</v>
      </c>
      <c r="D62" s="67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6" t="s">
        <v>4</v>
      </c>
      <c r="D81" s="67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6" t="s">
        <v>4</v>
      </c>
      <c r="D100" s="67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6" t="s">
        <v>4</v>
      </c>
      <c r="D119" s="67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6" t="s">
        <v>4</v>
      </c>
      <c r="D138" s="67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6" t="s">
        <v>4</v>
      </c>
      <c r="D157" s="67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3" t="s">
        <v>142</v>
      </c>
      <c r="F160" s="65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3" t="s">
        <v>56</v>
      </c>
      <c r="F161" s="65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3" t="s">
        <v>143</v>
      </c>
      <c r="F162" s="65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6" t="s">
        <v>4</v>
      </c>
      <c r="D176" s="67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6" t="s">
        <v>4</v>
      </c>
      <c r="D195" s="67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2024-03-20T12:50:05Z</dcterms:modified>
</cp:coreProperties>
</file>